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1 Calidad\PNO-CA-06 Procedimiento de Mejora Continua\Formatos\"/>
    </mc:Choice>
  </mc:AlternateContent>
  <xr:revisionPtr revIDLastSave="0" documentId="13_ncr:1_{9B727932-3250-452E-B547-818223E6560C}" xr6:coauthVersionLast="47" xr6:coauthVersionMax="47" xr10:uidLastSave="{00000000-0000-0000-0000-000000000000}"/>
  <bookViews>
    <workbookView xWindow="-110" yWindow="-110" windowWidth="19420" windowHeight="10300" xr2:uid="{4438E499-6F97-459A-918C-23BA90E9EF0C}"/>
  </bookViews>
  <sheets>
    <sheet name="F8PNO-CA-06.01" sheetId="1" r:id="rId1"/>
  </sheets>
  <definedNames>
    <definedName name="_xlnm.Print_Area" localSheetId="0">'F8PNO-CA-06.01'!$A$1:$S$59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1" l="1"/>
  <c r="U40" i="1"/>
  <c r="U38" i="1"/>
  <c r="U35" i="1" l="1"/>
  <c r="U33" i="1"/>
  <c r="U31" i="1"/>
  <c r="U28" i="1"/>
  <c r="U26" i="1"/>
  <c r="U23" i="1"/>
  <c r="U21" i="1"/>
  <c r="U19" i="1"/>
  <c r="Q5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<sst xmlns="http://schemas.openxmlformats.org/spreadsheetml/2006/main" count="29" uniqueCount="29">
  <si>
    <t>FECHA</t>
  </si>
  <si>
    <t>PREGUNTAS</t>
  </si>
  <si>
    <t>N/A</t>
  </si>
  <si>
    <t xml:space="preserve"> </t>
  </si>
  <si>
    <t>"Para nosotros es muy importante saber tu opinión"
GRACIAS</t>
  </si>
  <si>
    <t>CALIFICACIÓN:</t>
  </si>
  <si>
    <t>NOMBRE</t>
  </si>
  <si>
    <t>ÁREA</t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</si>
  <si>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y medir el cumplimiento y satisfacción que el área esta ofreciendo. Esto con la intención de identificar los puntos favorables o las áreas de oportunidad. La información que se proporcione será utilizada para mejorar nuestro proceso interno.</t>
    </r>
  </si>
  <si>
    <t>FORMATO 
ENCUESTA DE EVALUACIÓN DEL USUARIO DE COMPRAS</t>
  </si>
  <si>
    <t>1. Solicitud de producto o servicio</t>
  </si>
  <si>
    <t>1.1. ¿Envía su solicitud vía correo electrónico al Supervisor Contable conforme a lo establecido (tipo, cantidad, especificaciones, imágenes si aplica)?</t>
  </si>
  <si>
    <t>1.2. ¿Realiza sus solicitudes de papelería e insumos de limpieza durante la última semana del mes como se indica?</t>
  </si>
  <si>
    <t>1.3. ¿La información que proporciona permite identificar claramente lo requerido sin necesidad de aclaraciones posteriores?</t>
  </si>
  <si>
    <t>2. Proceso de alta y evaluación de proveedores (cuando aplica)</t>
  </si>
  <si>
    <t>2.1. ¿Envía en tiempo y forma el formato F3PNO-CYA-03.00 con los documentos necesarios al solicitar un proveedor nuevo?</t>
  </si>
  <si>
    <t>2.2. ¿Participa activamente en la evaluación de proveedores cuando le corresponde como solicitante?</t>
  </si>
  <si>
    <t>3. Autorización y recepción</t>
  </si>
  <si>
    <t>3.1. ¿Gestiona oportunamente la firma de la orden de compra cuando le es solicitada?</t>
  </si>
  <si>
    <t>3.2. ¿Notifica oportunamente al área de compras si el producto o servicio no cumple con lo solicitado?</t>
  </si>
  <si>
    <t>3.3. ¿Firma la orden de compra al momento de la entrega como evidencia de aceptación del producto/servicio?</t>
  </si>
  <si>
    <t>4. Cumplimiento general</t>
  </si>
  <si>
    <t>4.1. ¿Respeta los criterios del procedimiento (no solicitar directo al proveedor, no gestionar compras fuera de proceso, etc.)?</t>
  </si>
  <si>
    <t>4.2. ¿Tiene una actitud colaborativa, responsable y conforme al procedimiento en todo el flujo de compras?</t>
  </si>
  <si>
    <t>5. Evaluación general</t>
  </si>
  <si>
    <r>
      <t>5.1. ¿Hay algún comentario o sugerencia que quisieras contarnos acerca del área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</si>
  <si>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t>5.1. ¿Qué tan conforme estás con la participación, responsabilidad y cumplimiento general del usuario durante todo el proceso de compras?</t>
  </si>
  <si>
    <r>
      <t xml:space="preserve">INSTRUCCIONES: </t>
    </r>
    <r>
      <rPr>
        <i/>
        <sz val="10"/>
        <color theme="1"/>
        <rFont val="Futura Lt BT"/>
      </rPr>
      <t xml:space="preserve">De las siguientes preguntas, coloque "x" en la valoración que más se adecue a la experiencia con el área,  considerando 10 Siempre Cumple / Excelente y 1 Nunca Cumple / Muy Deficiente: </t>
    </r>
  </si>
  <si>
    <r>
      <t xml:space="preserve">Área: </t>
    </r>
    <r>
      <rPr>
        <b/>
        <sz val="9"/>
        <color theme="1"/>
        <rFont val="Futura Lt BT"/>
      </rPr>
      <t>Calidad</t>
    </r>
    <r>
      <rPr>
        <sz val="9"/>
        <color theme="1"/>
        <rFont val="Futura Lt BT"/>
        <family val="2"/>
      </rPr>
      <t xml:space="preserve">                          Código: F8</t>
    </r>
    <r>
      <rPr>
        <b/>
        <sz val="9"/>
        <color theme="1"/>
        <rFont val="Futura Lt BT"/>
      </rPr>
      <t>PNO-CA-06.01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</si>
</sst>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b/>
      <sz val="11"/>
      <color theme="1"/>
      <name val="Futura Lt BT"/>
      <family val="2"/>
    </font>
    <font>
      <b/>
      <sz val="9"/>
      <color theme="1"/>
      <name val="Futura Lt BT"/>
      <family val="2"/>
    </font>
    <font>
      <sz val="11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Futura Lt BT"/>
      <family val="2"/>
    </font>
    <font>
      <b/>
      <sz val="9"/>
      <color theme="1"/>
      <name val="Futura Lt BT"/>
    </font>
    <font>
      <i/>
      <sz val="10"/>
      <color theme="1"/>
      <name val="Futura Lt BT"/>
    </font>
    <font>
      <b/>
      <sz val="10"/>
      <color theme="1"/>
      <name val="Calibri"/>
      <family val="2"/>
      <scheme val="minor"/>
    </font>
    <font>
      <b/>
      <sz val="11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C245-3422-4816-B90B-A977A79FA9E1}">
  <sheetPr>
    <pageSetUpPr fitToPage="1"/>
  </sheetPr>
  <dimension ref="A1:U63"/>
  <sheetViews>
    <sheetView tabSelected="1" view="pageBreakPreview" zoomScaleNormal="100" zoomScaleSheetLayoutView="100" zoomScalePageLayoutView="80" workbookViewId="0">
      <selection activeCell="S19" sqref="S19:S20"/>
    </sheetView>
  </sheetViews>
  <sheetFormatPr baseColWidth="10" defaultRowHeight="14.5"/>
  <cols>
    <col min="1" max="1" width="12.08984375" customWidth="1"/>
    <col min="2" max="2" width="11.6328125" customWidth="1"/>
    <col min="3" max="3" width="7.08984375" customWidth="1"/>
    <col min="4" max="4" width="5.90625" customWidth="1"/>
    <col min="5" max="5" width="6.90625" customWidth="1"/>
    <col min="6" max="6" width="5.36328125" customWidth="1"/>
    <col min="7" max="7" width="5.6328125" customWidth="1"/>
    <col min="8" max="8" width="6.36328125" customWidth="1"/>
    <col min="9" max="18" width="2.6328125" customWidth="1"/>
    <col min="19" max="19" width="7.453125" customWidth="1"/>
    <col min="21" max="21" width="11.453125" hidden="1" customWidth="1"/>
  </cols>
  <sheetData>
    <row r="1" spans="1:19" ht="15.15" customHeight="1">
      <c r="A1" s="27" t="e" vm="1">
        <v>#VALUE!</v>
      </c>
      <c r="B1" s="27"/>
      <c r="C1" s="28" t="s">
        <v>9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39" t="e" vm="2">
        <v>#VALUE!</v>
      </c>
      <c r="O1" s="40"/>
      <c r="P1" s="40"/>
      <c r="Q1" s="41"/>
      <c r="R1" s="39" t="e" vm="3">
        <v>#VALUE!</v>
      </c>
      <c r="S1" s="41"/>
    </row>
    <row r="2" spans="1:19" ht="21.75" customHeight="1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42"/>
      <c r="O2" s="43"/>
      <c r="P2" s="43"/>
      <c r="Q2" s="44"/>
      <c r="R2" s="42"/>
      <c r="S2" s="44"/>
    </row>
    <row r="3" spans="1:19" ht="15.15" customHeight="1">
      <c r="A3" s="27"/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32" t="s">
        <v>28</v>
      </c>
      <c r="O3" s="32"/>
      <c r="P3" s="32"/>
      <c r="Q3" s="32"/>
      <c r="R3" s="32"/>
      <c r="S3" s="32"/>
    </row>
    <row r="4" spans="1:19" ht="15.15" customHeight="1">
      <c r="A4" s="27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2"/>
      <c r="O4" s="32"/>
      <c r="P4" s="32"/>
      <c r="Q4" s="32"/>
      <c r="R4" s="32"/>
      <c r="S4" s="32"/>
    </row>
    <row r="6" spans="1:19" hidden="1">
      <c r="A6" s="23" t="s">
        <v>6</v>
      </c>
      <c r="B6" s="2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idden="1">
      <c r="A7" s="23" t="s">
        <v>7</v>
      </c>
      <c r="B7" s="2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19" hidden="1">
      <c r="A8" s="25" t="s">
        <v>0</v>
      </c>
      <c r="B8" s="26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</row>
    <row r="9" spans="1:19" ht="14.5" customHeight="1">
      <c r="A9" s="36" t="s">
        <v>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19" ht="14.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1:19" ht="6.1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19" ht="14.5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19" ht="14.5" hidden="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9" ht="14.5" customHeight="1">
      <c r="A14" s="33" t="s">
        <v>27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19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19" ht="27" customHeight="1">
      <c r="A16" s="38" t="s">
        <v>1</v>
      </c>
      <c r="B16" s="38"/>
      <c r="C16" s="38"/>
      <c r="D16" s="38"/>
      <c r="E16" s="38"/>
      <c r="F16" s="38"/>
      <c r="G16" s="38"/>
      <c r="H16" s="38"/>
      <c r="I16" s="5">
        <v>1</v>
      </c>
      <c r="J16" s="5">
        <v>2</v>
      </c>
      <c r="K16" s="5">
        <v>3</v>
      </c>
      <c r="L16" s="5">
        <v>4</v>
      </c>
      <c r="M16" s="5">
        <v>5</v>
      </c>
      <c r="N16" s="5">
        <v>6</v>
      </c>
      <c r="O16" s="5">
        <v>7</v>
      </c>
      <c r="P16" s="5">
        <v>8</v>
      </c>
      <c r="Q16" s="5">
        <v>9</v>
      </c>
      <c r="R16" s="5">
        <v>10</v>
      </c>
      <c r="S16" s="5" t="s">
        <v>2</v>
      </c>
    </row>
    <row r="17" spans="1:21" ht="15.15" hidden="1" customHeight="1">
      <c r="A17" s="38"/>
      <c r="B17" s="38"/>
      <c r="C17" s="38"/>
      <c r="D17" s="38"/>
      <c r="E17" s="38"/>
      <c r="F17" s="38"/>
      <c r="G17" s="38"/>
      <c r="H17" s="38"/>
      <c r="I17" s="6"/>
      <c r="J17" s="6"/>
      <c r="K17" s="6"/>
      <c r="L17" s="6"/>
      <c r="M17" s="3">
        <v>90</v>
      </c>
      <c r="N17" s="2">
        <v>95</v>
      </c>
      <c r="O17" s="2"/>
      <c r="P17" s="2"/>
      <c r="Q17" s="2"/>
      <c r="R17" s="2"/>
      <c r="S17" s="2">
        <v>100</v>
      </c>
    </row>
    <row r="18" spans="1:21" ht="15.15" customHeight="1">
      <c r="A18" s="29" t="s">
        <v>10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1"/>
    </row>
    <row r="19" spans="1:21" ht="25.5" customHeight="1">
      <c r="A19" s="17" t="s">
        <v>11</v>
      </c>
      <c r="B19" s="18"/>
      <c r="C19" s="18"/>
      <c r="D19" s="18"/>
      <c r="E19" s="18"/>
      <c r="F19" s="18"/>
      <c r="G19" s="18"/>
      <c r="H19" s="19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U19" s="9" t="b">
        <f>(IF(S19="X",100,IF(R19="X",100,IF(Q19="X",96,IF(P19="X",92,IF(O19="X",88,IF(N19="X",84,IF(M19="X",80,IF(L19="X",76,IF(K19="X",72,IF(J19="X",68,IF(I19="X",64))))))))))))</f>
        <v>0</v>
      </c>
    </row>
    <row r="20" spans="1:21" ht="25.5" customHeight="1">
      <c r="A20" s="20"/>
      <c r="B20" s="21"/>
      <c r="C20" s="21"/>
      <c r="D20" s="21"/>
      <c r="E20" s="21"/>
      <c r="F20" s="21"/>
      <c r="G20" s="21"/>
      <c r="H20" s="22"/>
      <c r="I20" s="16"/>
      <c r="J20" s="16"/>
      <c r="K20" s="16"/>
      <c r="L20" s="16"/>
      <c r="M20" s="16"/>
      <c r="N20" s="16"/>
      <c r="O20" s="16"/>
      <c r="P20" s="16"/>
      <c r="Q20" s="54"/>
      <c r="R20" s="16"/>
      <c r="S20" s="16"/>
      <c r="U20" s="9"/>
    </row>
    <row r="21" spans="1:21" ht="17" customHeight="1">
      <c r="A21" s="17" t="s">
        <v>12</v>
      </c>
      <c r="B21" s="18"/>
      <c r="C21" s="18"/>
      <c r="D21" s="18"/>
      <c r="E21" s="18"/>
      <c r="F21" s="18"/>
      <c r="G21" s="18"/>
      <c r="H21" s="19"/>
      <c r="I21" s="15"/>
      <c r="J21" s="15"/>
      <c r="K21" s="15"/>
      <c r="L21" s="15"/>
      <c r="M21" s="15"/>
      <c r="N21" s="53"/>
      <c r="O21" s="15"/>
      <c r="P21" s="15"/>
      <c r="Q21" s="15"/>
      <c r="R21" s="15"/>
      <c r="S21" s="53"/>
      <c r="U21" s="9" t="b">
        <f>(IF(S21="X",100,IF(R21="X",100,IF(Q21="X",96,IF(P21="X",92,IF(O21="X",88,IF(N21="X",84,IF(M21="X",80,IF(L21="X",76,IF(K21="X",72,IF(J21="X",68,IF(I21="X",64))))))))))))</f>
        <v>0</v>
      </c>
    </row>
    <row r="22" spans="1:21" ht="17" customHeight="1">
      <c r="A22" s="20"/>
      <c r="B22" s="21"/>
      <c r="C22" s="21"/>
      <c r="D22" s="21"/>
      <c r="E22" s="21"/>
      <c r="F22" s="21"/>
      <c r="G22" s="21"/>
      <c r="H22" s="22"/>
      <c r="I22" s="16"/>
      <c r="J22" s="16"/>
      <c r="K22" s="16"/>
      <c r="L22" s="16"/>
      <c r="M22" s="16"/>
      <c r="N22" s="53"/>
      <c r="O22" s="16"/>
      <c r="P22" s="16"/>
      <c r="Q22" s="54"/>
      <c r="R22" s="16"/>
      <c r="S22" s="53"/>
      <c r="U22" s="9"/>
    </row>
    <row r="23" spans="1:21" ht="17" customHeight="1">
      <c r="A23" s="17" t="s">
        <v>13</v>
      </c>
      <c r="B23" s="18"/>
      <c r="C23" s="18"/>
      <c r="D23" s="18"/>
      <c r="E23" s="18"/>
      <c r="F23" s="18"/>
      <c r="G23" s="18"/>
      <c r="H23" s="19"/>
      <c r="I23" s="15"/>
      <c r="J23" s="15"/>
      <c r="K23" s="15"/>
      <c r="L23" s="15"/>
      <c r="M23" s="15"/>
      <c r="N23" s="53"/>
      <c r="O23" s="15"/>
      <c r="P23" s="15"/>
      <c r="Q23" s="15"/>
      <c r="R23" s="15"/>
      <c r="S23" s="53"/>
      <c r="U23" s="9" t="b">
        <f>(IF(S23="X",100,IF(R23="X",100,IF(Q23="X",96,IF(P23="X",92,IF(O23="X",88,IF(N23="X",84,IF(M23="X",80,IF(L23="X",76,IF(K23="X",72,IF(J23="X",68,IF(I23="X",64))))))))))))</f>
        <v>0</v>
      </c>
    </row>
    <row r="24" spans="1:21" ht="16.149999999999999" customHeight="1">
      <c r="A24" s="20"/>
      <c r="B24" s="21"/>
      <c r="C24" s="21"/>
      <c r="D24" s="21"/>
      <c r="E24" s="21"/>
      <c r="F24" s="21"/>
      <c r="G24" s="21"/>
      <c r="H24" s="22"/>
      <c r="I24" s="16"/>
      <c r="J24" s="16"/>
      <c r="K24" s="16"/>
      <c r="L24" s="16"/>
      <c r="M24" s="16"/>
      <c r="N24" s="53"/>
      <c r="O24" s="16"/>
      <c r="P24" s="16"/>
      <c r="Q24" s="54"/>
      <c r="R24" s="16"/>
      <c r="S24" s="53"/>
      <c r="U24" s="9"/>
    </row>
    <row r="25" spans="1:21" ht="16.149999999999999" customHeight="1">
      <c r="A25" s="10" t="s">
        <v>14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2"/>
      <c r="U25" s="7"/>
    </row>
    <row r="26" spans="1:21" ht="17" customHeight="1">
      <c r="A26" s="17" t="s">
        <v>15</v>
      </c>
      <c r="B26" s="18"/>
      <c r="C26" s="18"/>
      <c r="D26" s="18"/>
      <c r="E26" s="18"/>
      <c r="F26" s="18"/>
      <c r="G26" s="18"/>
      <c r="H26" s="19"/>
      <c r="I26" s="15"/>
      <c r="J26" s="15"/>
      <c r="K26" s="15"/>
      <c r="L26" s="15"/>
      <c r="M26" s="15"/>
      <c r="N26" s="53"/>
      <c r="O26" s="15"/>
      <c r="P26" s="15"/>
      <c r="Q26" s="15"/>
      <c r="R26" s="15"/>
      <c r="S26" s="53"/>
      <c r="U26" s="9" t="b">
        <f>(IF(S26="X",100,IF(R26="X",100,IF(Q26="X",96,IF(P26="X",92,IF(O26="X",88,IF(N26="X",84,IF(M26="X",80,IF(L26="X",76,IF(K26="X",72,IF(J26="X",68,IF(I26="X",64))))))))))))</f>
        <v>0</v>
      </c>
    </row>
    <row r="27" spans="1:21" ht="16.149999999999999" customHeight="1">
      <c r="A27" s="20"/>
      <c r="B27" s="21"/>
      <c r="C27" s="21"/>
      <c r="D27" s="21"/>
      <c r="E27" s="21"/>
      <c r="F27" s="21"/>
      <c r="G27" s="21"/>
      <c r="H27" s="22"/>
      <c r="I27" s="16"/>
      <c r="J27" s="16"/>
      <c r="K27" s="16"/>
      <c r="L27" s="16"/>
      <c r="M27" s="16"/>
      <c r="N27" s="53"/>
      <c r="O27" s="16"/>
      <c r="P27" s="16"/>
      <c r="Q27" s="54"/>
      <c r="R27" s="16"/>
      <c r="S27" s="53"/>
      <c r="U27" s="9"/>
    </row>
    <row r="28" spans="1:21" ht="16.149999999999999" customHeight="1">
      <c r="A28" s="17" t="s">
        <v>16</v>
      </c>
      <c r="B28" s="18"/>
      <c r="C28" s="18"/>
      <c r="D28" s="18"/>
      <c r="E28" s="18"/>
      <c r="F28" s="18"/>
      <c r="G28" s="18"/>
      <c r="H28" s="19"/>
      <c r="I28" s="15"/>
      <c r="J28" s="15"/>
      <c r="K28" s="15"/>
      <c r="L28" s="15"/>
      <c r="M28" s="15"/>
      <c r="N28" s="53"/>
      <c r="O28" s="15"/>
      <c r="P28" s="15"/>
      <c r="Q28" s="15"/>
      <c r="R28" s="15"/>
      <c r="S28" s="53"/>
      <c r="U28" s="9" t="b">
        <f>(IF(S28="X",100,IF(R28="X",100,IF(Q28="X",96,IF(P28="X",92,IF(O28="X",88,IF(N28="X",84,IF(M28="X",80,IF(L28="X",76,IF(K28="X",72,IF(J28="X",68,IF(I28="X",64))))))))))))</f>
        <v>0</v>
      </c>
    </row>
    <row r="29" spans="1:21" ht="15.75" customHeight="1">
      <c r="A29" s="20"/>
      <c r="B29" s="21"/>
      <c r="C29" s="21"/>
      <c r="D29" s="21"/>
      <c r="E29" s="21"/>
      <c r="F29" s="21"/>
      <c r="G29" s="21"/>
      <c r="H29" s="22"/>
      <c r="I29" s="16"/>
      <c r="J29" s="16"/>
      <c r="K29" s="16"/>
      <c r="L29" s="16"/>
      <c r="M29" s="16"/>
      <c r="N29" s="53"/>
      <c r="O29" s="16"/>
      <c r="P29" s="16"/>
      <c r="Q29" s="54"/>
      <c r="R29" s="16"/>
      <c r="S29" s="53"/>
      <c r="U29" s="9"/>
    </row>
    <row r="30" spans="1:21" ht="17" customHeight="1">
      <c r="A30" s="10" t="s">
        <v>17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2"/>
      <c r="U30" s="7"/>
    </row>
    <row r="31" spans="1:21" ht="17" customHeight="1">
      <c r="A31" s="17" t="s">
        <v>18</v>
      </c>
      <c r="B31" s="18"/>
      <c r="C31" s="18"/>
      <c r="D31" s="18"/>
      <c r="E31" s="18"/>
      <c r="F31" s="18"/>
      <c r="G31" s="18"/>
      <c r="H31" s="19"/>
      <c r="I31" s="13"/>
      <c r="J31" s="13"/>
      <c r="K31" s="13"/>
      <c r="L31" s="13"/>
      <c r="M31" s="13"/>
      <c r="N31" s="13"/>
      <c r="O31" s="8"/>
      <c r="P31" s="8"/>
      <c r="Q31" s="45"/>
      <c r="R31" s="8"/>
      <c r="S31" s="8"/>
      <c r="U31" s="9" t="b">
        <f>(IF(S31="X",100,IF(R31="X",100,IF(Q31="X",96,IF(P31="X",92,IF(O31="X",88,IF(N31="X",84,IF(M31="X",80,IF(L31="X",76,IF(K31="X",72,IF(J31="X",68,IF(I31="X",64))))))))))))</f>
        <v>0</v>
      </c>
    </row>
    <row r="32" spans="1:21" ht="17" customHeight="1">
      <c r="A32" s="20"/>
      <c r="B32" s="21"/>
      <c r="C32" s="21"/>
      <c r="D32" s="21"/>
      <c r="E32" s="21"/>
      <c r="F32" s="21"/>
      <c r="G32" s="21"/>
      <c r="H32" s="22"/>
      <c r="I32" s="14"/>
      <c r="J32" s="14"/>
      <c r="K32" s="14"/>
      <c r="L32" s="14"/>
      <c r="M32" s="14"/>
      <c r="N32" s="14"/>
      <c r="O32" s="8"/>
      <c r="P32" s="8"/>
      <c r="Q32" s="46"/>
      <c r="R32" s="8"/>
      <c r="S32" s="8"/>
      <c r="U32" s="9"/>
    </row>
    <row r="33" spans="1:21" ht="17" customHeight="1">
      <c r="A33" s="17" t="s">
        <v>19</v>
      </c>
      <c r="B33" s="18"/>
      <c r="C33" s="18"/>
      <c r="D33" s="18"/>
      <c r="E33" s="18"/>
      <c r="F33" s="18"/>
      <c r="G33" s="18"/>
      <c r="H33" s="19"/>
      <c r="I33" s="13"/>
      <c r="J33" s="13"/>
      <c r="K33" s="13"/>
      <c r="L33" s="13"/>
      <c r="M33" s="13"/>
      <c r="N33" s="13"/>
      <c r="O33" s="8"/>
      <c r="P33" s="8"/>
      <c r="Q33" s="45"/>
      <c r="R33" s="8"/>
      <c r="S33" s="8"/>
      <c r="U33" s="9" t="b">
        <f>(IF(S33="X",100,IF(R33="X",100,IF(Q33="X",96,IF(P33="X",92,IF(O33="X",88,IF(N33="X",84,IF(M33="X",80,IF(L33="X",76,IF(K33="X",72,IF(J33="X",68,IF(I33="X",64))))))))))))</f>
        <v>0</v>
      </c>
    </row>
    <row r="34" spans="1:21" ht="17" customHeight="1">
      <c r="A34" s="20"/>
      <c r="B34" s="21"/>
      <c r="C34" s="21"/>
      <c r="D34" s="21"/>
      <c r="E34" s="21"/>
      <c r="F34" s="21"/>
      <c r="G34" s="21"/>
      <c r="H34" s="22"/>
      <c r="I34" s="14"/>
      <c r="J34" s="14"/>
      <c r="K34" s="14"/>
      <c r="L34" s="14"/>
      <c r="M34" s="14"/>
      <c r="N34" s="14"/>
      <c r="O34" s="8"/>
      <c r="P34" s="8"/>
      <c r="Q34" s="46"/>
      <c r="R34" s="8"/>
      <c r="S34" s="8"/>
      <c r="U34" s="9"/>
    </row>
    <row r="35" spans="1:21" ht="17" customHeight="1">
      <c r="A35" s="17" t="s">
        <v>20</v>
      </c>
      <c r="B35" s="18"/>
      <c r="C35" s="18"/>
      <c r="D35" s="18"/>
      <c r="E35" s="18"/>
      <c r="F35" s="18"/>
      <c r="G35" s="18"/>
      <c r="H35" s="19"/>
      <c r="I35" s="13"/>
      <c r="J35" s="13"/>
      <c r="K35" s="13"/>
      <c r="L35" s="13"/>
      <c r="M35" s="13"/>
      <c r="N35" s="13"/>
      <c r="O35" s="8" t="s">
        <v>3</v>
      </c>
      <c r="P35" s="8"/>
      <c r="Q35" s="45"/>
      <c r="R35" s="8"/>
      <c r="S35" s="8"/>
      <c r="U35" s="9" t="b">
        <f>(IF(S35="X",100,IF(R35="X",100,IF(Q35="X",96,IF(P35="X",92,IF(O35="X",88,IF(N35="X",84,IF(M35="X",80,IF(L35="X",76,IF(K35="X",72,IF(J35="X",68,IF(I35="X",64))))))))))))</f>
        <v>0</v>
      </c>
    </row>
    <row r="36" spans="1:21" ht="17" customHeight="1">
      <c r="A36" s="20"/>
      <c r="B36" s="21"/>
      <c r="C36" s="21"/>
      <c r="D36" s="21"/>
      <c r="E36" s="21"/>
      <c r="F36" s="21"/>
      <c r="G36" s="21"/>
      <c r="H36" s="22"/>
      <c r="I36" s="14"/>
      <c r="J36" s="14"/>
      <c r="K36" s="14"/>
      <c r="L36" s="14"/>
      <c r="M36" s="14"/>
      <c r="N36" s="14"/>
      <c r="O36" s="8"/>
      <c r="P36" s="8"/>
      <c r="Q36" s="46"/>
      <c r="R36" s="8"/>
      <c r="S36" s="8"/>
      <c r="U36" s="9"/>
    </row>
    <row r="37" spans="1:21" ht="17" customHeight="1">
      <c r="A37" s="10" t="s">
        <v>21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2"/>
      <c r="U37" s="7"/>
    </row>
    <row r="38" spans="1:21" ht="17" customHeight="1">
      <c r="A38" s="17" t="s">
        <v>22</v>
      </c>
      <c r="B38" s="18"/>
      <c r="C38" s="18"/>
      <c r="D38" s="18"/>
      <c r="E38" s="18"/>
      <c r="F38" s="18"/>
      <c r="G38" s="18"/>
      <c r="H38" s="19"/>
      <c r="I38" s="13"/>
      <c r="J38" s="13"/>
      <c r="K38" s="13"/>
      <c r="L38" s="13"/>
      <c r="M38" s="13"/>
      <c r="N38" s="13"/>
      <c r="O38" s="8"/>
      <c r="P38" s="8"/>
      <c r="Q38" s="45"/>
      <c r="R38" s="8"/>
      <c r="S38" s="8"/>
      <c r="U38" s="9" t="b">
        <f>(IF(S38="X",100,IF(R38="X",100,IF(Q38="X",96,IF(P38="X",92,IF(O38="X",88,IF(N38="X",84,IF(M38="X",80,IF(L38="X",76,IF(K38="X",72,IF(J38="X",68,IF(I38="X",64))))))))))))</f>
        <v>0</v>
      </c>
    </row>
    <row r="39" spans="1:21" ht="17" customHeight="1">
      <c r="A39" s="20"/>
      <c r="B39" s="21"/>
      <c r="C39" s="21"/>
      <c r="D39" s="21"/>
      <c r="E39" s="21"/>
      <c r="F39" s="21"/>
      <c r="G39" s="21"/>
      <c r="H39" s="22"/>
      <c r="I39" s="14"/>
      <c r="J39" s="14"/>
      <c r="K39" s="14"/>
      <c r="L39" s="14"/>
      <c r="M39" s="14"/>
      <c r="N39" s="14"/>
      <c r="O39" s="8"/>
      <c r="P39" s="8"/>
      <c r="Q39" s="46"/>
      <c r="R39" s="8"/>
      <c r="S39" s="8"/>
      <c r="U39" s="9"/>
    </row>
    <row r="40" spans="1:21" ht="17" customHeight="1">
      <c r="A40" s="17" t="s">
        <v>23</v>
      </c>
      <c r="B40" s="18"/>
      <c r="C40" s="18"/>
      <c r="D40" s="18"/>
      <c r="E40" s="18"/>
      <c r="F40" s="18"/>
      <c r="G40" s="18"/>
      <c r="H40" s="19"/>
      <c r="I40" s="13"/>
      <c r="J40" s="13"/>
      <c r="K40" s="13"/>
      <c r="L40" s="13"/>
      <c r="M40" s="13"/>
      <c r="N40" s="13"/>
      <c r="O40" s="8"/>
      <c r="P40" s="8"/>
      <c r="Q40" s="45"/>
      <c r="R40" s="8"/>
      <c r="S40" s="8"/>
      <c r="U40" s="9" t="b">
        <f>(IF(S40="X",100,IF(R40="X",100,IF(Q40="X",96,IF(P40="X",92,IF(O40="X",88,IF(N40="X",84,IF(M40="X",80,IF(L40="X",76,IF(K40="X",72,IF(J40="X",68,IF(I40="X",64))))))))))))</f>
        <v>0</v>
      </c>
    </row>
    <row r="41" spans="1:21" ht="17" customHeight="1">
      <c r="A41" s="20"/>
      <c r="B41" s="21"/>
      <c r="C41" s="21"/>
      <c r="D41" s="21"/>
      <c r="E41" s="21"/>
      <c r="F41" s="21"/>
      <c r="G41" s="21"/>
      <c r="H41" s="22"/>
      <c r="I41" s="14"/>
      <c r="J41" s="14"/>
      <c r="K41" s="14"/>
      <c r="L41" s="14"/>
      <c r="M41" s="14"/>
      <c r="N41" s="14"/>
      <c r="O41" s="8"/>
      <c r="P41" s="8"/>
      <c r="Q41" s="46"/>
      <c r="R41" s="8"/>
      <c r="S41" s="8"/>
      <c r="U41" s="9"/>
    </row>
    <row r="42" spans="1:21" ht="17" customHeight="1">
      <c r="A42" s="10" t="s">
        <v>24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2"/>
      <c r="U42" s="7"/>
    </row>
    <row r="43" spans="1:21" ht="21.65" customHeight="1">
      <c r="A43" s="17" t="s">
        <v>26</v>
      </c>
      <c r="B43" s="18"/>
      <c r="C43" s="18"/>
      <c r="D43" s="18"/>
      <c r="E43" s="18"/>
      <c r="F43" s="18"/>
      <c r="G43" s="18"/>
      <c r="H43" s="19"/>
      <c r="I43" s="13"/>
      <c r="J43" s="13"/>
      <c r="K43" s="13"/>
      <c r="L43" s="13"/>
      <c r="M43" s="13"/>
      <c r="N43" s="13"/>
      <c r="O43" s="8"/>
      <c r="P43" s="8"/>
      <c r="Q43" s="45"/>
      <c r="R43" s="8"/>
      <c r="S43" s="8"/>
      <c r="U43" s="9" t="b">
        <f>(IF(S43="X",100,IF(R43="X",100,IF(Q43="X",96,IF(P43="X",92,IF(O43="X",88,IF(N43="X",84,IF(M43="X",80,IF(L43="X",76,IF(K43="X",72,IF(J43="X",68,IF(I43="X",64))))))))))))</f>
        <v>0</v>
      </c>
    </row>
    <row r="44" spans="1:21" ht="21.65" customHeight="1">
      <c r="A44" s="20"/>
      <c r="B44" s="21"/>
      <c r="C44" s="21"/>
      <c r="D44" s="21"/>
      <c r="E44" s="21"/>
      <c r="F44" s="21"/>
      <c r="G44" s="21"/>
      <c r="H44" s="22"/>
      <c r="I44" s="14"/>
      <c r="J44" s="14"/>
      <c r="K44" s="14"/>
      <c r="L44" s="14"/>
      <c r="M44" s="14"/>
      <c r="N44" s="14"/>
      <c r="O44" s="8"/>
      <c r="P44" s="8"/>
      <c r="Q44" s="46"/>
      <c r="R44" s="8"/>
      <c r="S44" s="8"/>
      <c r="U44" s="9"/>
    </row>
    <row r="45" spans="1:21" ht="16.5" customHeight="1">
      <c r="A45" s="55" t="s">
        <v>25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1:21" ht="14.5" customHeight="1">
      <c r="A46" s="5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</row>
    <row r="47" spans="1:21" ht="15.15" customHeight="1">
      <c r="A47" s="5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</row>
    <row r="48" spans="1:21" ht="14.5" customHeight="1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</row>
    <row r="49" spans="1:19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</row>
    <row r="50" spans="1:19" ht="19.25" customHeight="1">
      <c r="A50" s="57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</row>
    <row r="51" spans="1:19">
      <c r="A51" s="57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</row>
    <row r="52" spans="1:19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</row>
    <row r="53" spans="1:19" ht="21.65" customHeight="1">
      <c r="A53" s="49" t="s">
        <v>4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</row>
    <row r="54" spans="1:19" ht="6.6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</row>
    <row r="55" spans="1:19" ht="15.1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</row>
    <row r="56" spans="1:19" ht="15.1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</row>
    <row r="57" spans="1:19" ht="15.1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</row>
    <row r="58" spans="1:19" ht="14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9" ht="14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51" t="s">
        <v>5</v>
      </c>
      <c r="L59" s="51"/>
      <c r="M59" s="51"/>
      <c r="N59" s="51"/>
      <c r="O59" s="51"/>
      <c r="P59" s="52"/>
      <c r="Q59" s="50" t="e">
        <f>AVERAGE(U19:U42)</f>
        <v>#DIV/0!</v>
      </c>
      <c r="R59" s="48"/>
      <c r="S59" s="48"/>
    </row>
    <row r="60" spans="1:19" ht="14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9" ht="14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9" ht="14.5" customHeight="1">
      <c r="A62" s="4"/>
      <c r="B62" s="4"/>
      <c r="C62" s="4"/>
      <c r="D62" s="4"/>
      <c r="E62" s="4"/>
      <c r="F62" s="4"/>
      <c r="G62" s="4"/>
      <c r="H62" s="4"/>
      <c r="I62" s="47"/>
      <c r="J62" s="47"/>
      <c r="K62" s="47"/>
      <c r="L62" s="48"/>
      <c r="M62" s="48"/>
    </row>
    <row r="63" spans="1:19" ht="14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</sheetData>
  <mergeCells count="168">
    <mergeCell ref="U43:U44"/>
    <mergeCell ref="U35:U36"/>
    <mergeCell ref="A45:S52"/>
    <mergeCell ref="S28:S29"/>
    <mergeCell ref="U28:U29"/>
    <mergeCell ref="U31:U32"/>
    <mergeCell ref="U33:U34"/>
    <mergeCell ref="N28:N29"/>
    <mergeCell ref="O28:O29"/>
    <mergeCell ref="P28:P29"/>
    <mergeCell ref="Q28:Q29"/>
    <mergeCell ref="R28:R29"/>
    <mergeCell ref="A37:S37"/>
    <mergeCell ref="A38:H39"/>
    <mergeCell ref="O38:O39"/>
    <mergeCell ref="P38:P39"/>
    <mergeCell ref="Q38:Q39"/>
    <mergeCell ref="U40:U41"/>
    <mergeCell ref="A43:H44"/>
    <mergeCell ref="I43:I44"/>
    <mergeCell ref="J43:J44"/>
    <mergeCell ref="K43:K44"/>
    <mergeCell ref="L43:L44"/>
    <mergeCell ref="M43:M44"/>
    <mergeCell ref="S23:S24"/>
    <mergeCell ref="U23:U24"/>
    <mergeCell ref="N26:N27"/>
    <mergeCell ref="O26:O27"/>
    <mergeCell ref="P26:P27"/>
    <mergeCell ref="Q26:Q27"/>
    <mergeCell ref="R26:R27"/>
    <mergeCell ref="S26:S27"/>
    <mergeCell ref="U26:U27"/>
    <mergeCell ref="N23:N24"/>
    <mergeCell ref="O23:O24"/>
    <mergeCell ref="P23:P24"/>
    <mergeCell ref="Q23:Q24"/>
    <mergeCell ref="R23:R24"/>
    <mergeCell ref="A25:S25"/>
    <mergeCell ref="M23:M24"/>
    <mergeCell ref="R21:R22"/>
    <mergeCell ref="S21:S22"/>
    <mergeCell ref="U21:U22"/>
    <mergeCell ref="N19:N20"/>
    <mergeCell ref="O19:O20"/>
    <mergeCell ref="P19:P20"/>
    <mergeCell ref="Q19:Q20"/>
    <mergeCell ref="R19:R20"/>
    <mergeCell ref="S19:S20"/>
    <mergeCell ref="U19:U20"/>
    <mergeCell ref="N21:N22"/>
    <mergeCell ref="O21:O22"/>
    <mergeCell ref="P21:P22"/>
    <mergeCell ref="Q21:Q22"/>
    <mergeCell ref="I62:K62"/>
    <mergeCell ref="L62:M62"/>
    <mergeCell ref="A53:S57"/>
    <mergeCell ref="Q59:S59"/>
    <mergeCell ref="K59:P59"/>
    <mergeCell ref="O43:O44"/>
    <mergeCell ref="P43:P44"/>
    <mergeCell ref="Q43:Q44"/>
    <mergeCell ref="R43:R44"/>
    <mergeCell ref="S43:S44"/>
    <mergeCell ref="N43:N44"/>
    <mergeCell ref="A33:H34"/>
    <mergeCell ref="O33:O34"/>
    <mergeCell ref="P33:P34"/>
    <mergeCell ref="Q33:Q34"/>
    <mergeCell ref="R33:R34"/>
    <mergeCell ref="S33:S34"/>
    <mergeCell ref="A35:H36"/>
    <mergeCell ref="O35:O36"/>
    <mergeCell ref="P35:P36"/>
    <mergeCell ref="Q35:Q36"/>
    <mergeCell ref="R35:R36"/>
    <mergeCell ref="I33:I34"/>
    <mergeCell ref="J33:J34"/>
    <mergeCell ref="K33:K34"/>
    <mergeCell ref="L33:L34"/>
    <mergeCell ref="M33:M34"/>
    <mergeCell ref="N33:N34"/>
    <mergeCell ref="I35:I36"/>
    <mergeCell ref="J35:J36"/>
    <mergeCell ref="K35:K36"/>
    <mergeCell ref="L35:L36"/>
    <mergeCell ref="M35:M36"/>
    <mergeCell ref="N35:N36"/>
    <mergeCell ref="O31:O32"/>
    <mergeCell ref="P31:P32"/>
    <mergeCell ref="Q31:Q32"/>
    <mergeCell ref="R31:R32"/>
    <mergeCell ref="A30:S30"/>
    <mergeCell ref="N31:N32"/>
    <mergeCell ref="M31:M32"/>
    <mergeCell ref="L31:L32"/>
    <mergeCell ref="K31:K32"/>
    <mergeCell ref="I31:I32"/>
    <mergeCell ref="J31:J32"/>
    <mergeCell ref="S31:S32"/>
    <mergeCell ref="K26:K27"/>
    <mergeCell ref="L26:L27"/>
    <mergeCell ref="M26:M27"/>
    <mergeCell ref="A28:H29"/>
    <mergeCell ref="I28:I29"/>
    <mergeCell ref="J28:J29"/>
    <mergeCell ref="K28:K29"/>
    <mergeCell ref="L28:L29"/>
    <mergeCell ref="A31:H32"/>
    <mergeCell ref="A23:H24"/>
    <mergeCell ref="I23:I24"/>
    <mergeCell ref="J23:J24"/>
    <mergeCell ref="K23:K24"/>
    <mergeCell ref="L23:L24"/>
    <mergeCell ref="M28:M29"/>
    <mergeCell ref="A7:B7"/>
    <mergeCell ref="A8:B8"/>
    <mergeCell ref="A1:B4"/>
    <mergeCell ref="A6:B6"/>
    <mergeCell ref="C1:M4"/>
    <mergeCell ref="A18:S18"/>
    <mergeCell ref="N3:S4"/>
    <mergeCell ref="A14:S15"/>
    <mergeCell ref="C6:S6"/>
    <mergeCell ref="C7:S7"/>
    <mergeCell ref="C8:S8"/>
    <mergeCell ref="A9:S12"/>
    <mergeCell ref="A16:H17"/>
    <mergeCell ref="N1:Q2"/>
    <mergeCell ref="R1:S2"/>
    <mergeCell ref="A26:H27"/>
    <mergeCell ref="I26:I27"/>
    <mergeCell ref="J26:J27"/>
    <mergeCell ref="J19:J20"/>
    <mergeCell ref="K19:K20"/>
    <mergeCell ref="L19:L20"/>
    <mergeCell ref="M19:M20"/>
    <mergeCell ref="A21:H22"/>
    <mergeCell ref="I21:I22"/>
    <mergeCell ref="J21:J22"/>
    <mergeCell ref="K21:K22"/>
    <mergeCell ref="L21:L22"/>
    <mergeCell ref="M21:M22"/>
    <mergeCell ref="A19:H20"/>
    <mergeCell ref="I19:I20"/>
    <mergeCell ref="R38:R39"/>
    <mergeCell ref="S38:S39"/>
    <mergeCell ref="S35:S36"/>
    <mergeCell ref="U38:U39"/>
    <mergeCell ref="A42:S42"/>
    <mergeCell ref="I38:I39"/>
    <mergeCell ref="J38:J39"/>
    <mergeCell ref="K38:K39"/>
    <mergeCell ref="L38:L39"/>
    <mergeCell ref="M38:M39"/>
    <mergeCell ref="N38:N39"/>
    <mergeCell ref="A40:H41"/>
    <mergeCell ref="O40:O41"/>
    <mergeCell ref="I40:I41"/>
    <mergeCell ref="J40:J41"/>
    <mergeCell ref="K40:K41"/>
    <mergeCell ref="L40:L41"/>
    <mergeCell ref="M40:M41"/>
    <mergeCell ref="N40:N41"/>
    <mergeCell ref="P40:P41"/>
    <mergeCell ref="Q40:Q41"/>
    <mergeCell ref="R40:R41"/>
    <mergeCell ref="S40:S41"/>
  </mergeCells>
  <pageMargins left="0.70866141732283472" right="0.70866141732283472" top="1.2598425196850394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F8PNO-CA-06.01</vt:lpstr>
      <vt:lpstr>'F8PNO-CA-06.01'!Área_de_impresión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Sistemas</cp:lastModifiedBy>
  <cp:lastPrinted>2025-06-24T16:04:43Z</cp:lastPrinted>
  <dcterms:created xsi:type="dcterms:W3CDTF">2022-12-12T20:27:30Z</dcterms:created>
  <dcterms:modified xsi:type="dcterms:W3CDTF">2025-09-29T18:11:52Z</dcterms:modified>
</cp:coreProperties>
</file>